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5" windowWidth="9705" windowHeight="6495" activeTab="0"/>
  </bookViews>
  <sheets>
    <sheet name="A B C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<sst xmlns="http://schemas.openxmlformats.org/spreadsheetml/2006/main" count="71" uniqueCount="71">
  <si>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Gesamttore</t>
  </si>
  <si>
    <t>Allgeier Martin</t>
  </si>
  <si>
    <t>Armbruster Dieter</t>
  </si>
  <si>
    <t>Armbruster Martin</t>
  </si>
  <si>
    <t>Brand Hans-Jürgen</t>
  </si>
  <si>
    <t>Dieterle Wendelin</t>
  </si>
  <si>
    <t>Finkbeiner Klaus</t>
  </si>
  <si>
    <t>Finkbeiner Thomas</t>
  </si>
  <si>
    <t>Gäckle Martin</t>
  </si>
  <si>
    <t>Gebele Karl</t>
  </si>
  <si>
    <t>Göhring Heinrich</t>
  </si>
  <si>
    <t>Göhring Siegfried</t>
  </si>
  <si>
    <t>Güven Bahadir</t>
  </si>
  <si>
    <t>Haas Hans-Joachim</t>
  </si>
  <si>
    <t>Haberer Klemens</t>
  </si>
  <si>
    <t>Harter Christoph</t>
  </si>
  <si>
    <t>Harter Harald</t>
  </si>
  <si>
    <t>Harter Helmut</t>
  </si>
  <si>
    <t>Harter Reinhard</t>
  </si>
  <si>
    <t>Harter Thomas</t>
  </si>
  <si>
    <t>Harter Ulrich</t>
  </si>
  <si>
    <t>Harter Wolfgang</t>
  </si>
  <si>
    <t>Hauer Hermann</t>
  </si>
  <si>
    <t>Jehle Karl-Friedrich</t>
  </si>
  <si>
    <t>Lachenmaier Peter</t>
  </si>
  <si>
    <t>Mäntele Stefan</t>
  </si>
  <si>
    <t>Oberacker Gerold</t>
  </si>
  <si>
    <t>Oberföll Thomas</t>
  </si>
  <si>
    <t>Rittmann Wolfgang</t>
  </si>
  <si>
    <t>Schmid Karl-Philipp</t>
  </si>
  <si>
    <t>Schmid Thomas</t>
  </si>
  <si>
    <t>Schneidereit Joachim</t>
  </si>
  <si>
    <t>Schoch Manfred</t>
  </si>
  <si>
    <t>Tex Jakob</t>
  </si>
  <si>
    <t>Waidele Hans-Peter</t>
  </si>
  <si>
    <t>Waidele Joachim</t>
  </si>
  <si>
    <t>Wichmann Wolfgang</t>
  </si>
  <si>
    <t>Wöhrle Walter</t>
  </si>
  <si>
    <t>Gesamt</t>
  </si>
  <si>
    <t>Borho Meinrad</t>
  </si>
  <si>
    <t>Schmid Martin  ( Mautz )</t>
  </si>
  <si>
    <t>Schmid Martin  ( Meile )</t>
  </si>
  <si>
    <t>Mäntele Elmar</t>
  </si>
  <si>
    <t>Harter Michael</t>
  </si>
  <si>
    <t>Gözukara Ahmed</t>
  </si>
  <si>
    <t>Eigentor</t>
  </si>
  <si>
    <t>Stehle Michael</t>
  </si>
  <si>
    <t>Ipek Atila</t>
  </si>
  <si>
    <t>Jehle Hubert</t>
  </si>
  <si>
    <t>Mäntele Volker</t>
  </si>
  <si>
    <t>Mansour Raschid</t>
  </si>
  <si>
    <t>20.01.07 Hallenturnier Hornberg</t>
  </si>
  <si>
    <t>06.01.07 Hallenturnier Oberwolfach</t>
  </si>
  <si>
    <t>10.02.07 Hallenturnier Alpirsbach</t>
  </si>
  <si>
    <t>24.02.07 Hallenturnier Ü40 Schiltach</t>
  </si>
  <si>
    <t>Gasteinsatz bei DJK Wasseralfingen</t>
  </si>
  <si>
    <t>21.04.07 FC Fischerbach - SC Kaltbrunn 3 : 1</t>
  </si>
  <si>
    <t>12.05.07 Kleinfeldturnier Mühlenbach</t>
  </si>
  <si>
    <t>26.05.07 SC Kaltbrunn - Oberhammersbach 3:2</t>
  </si>
  <si>
    <t>Torschützen=liste            KSC - AH       2007              Name</t>
  </si>
  <si>
    <t>09.06.07 Kleifeldturnier Bad Peterstal 4/6</t>
  </si>
  <si>
    <t>23.06.07 SC Kaltbrunn - SC Önsbach 6:2</t>
  </si>
  <si>
    <t>06.07.07 SC Kaltbrunn - Hardt   7 : 4</t>
  </si>
  <si>
    <t>Rieger, Timo</t>
  </si>
  <si>
    <t>08.09.07. Grßfeldturnier Rötenberg 1 / 4</t>
  </si>
  <si>
    <t>15.09.07 Marschalkenz. - SC Kaltbrunn 5 : 1</t>
  </si>
  <si>
    <t>Weiß, Marco</t>
  </si>
  <si>
    <t>29.09.07 Sc Kaltbrunn - SV Oberwolfach 1 : 5</t>
  </si>
  <si>
    <t>27.10.07 Kleinfeldturnier Piesport / Mosel</t>
  </si>
  <si>
    <t>17.11.07 Hallenturnier FC kirnbach  8 / 21</t>
  </si>
  <si>
    <t>24.11.07 Hallenturnier SC Kaltbrunn 3 / 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</si>
</sst>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6"/>
      <color indexed="10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textRotation="90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textRotation="90"/>
    </xf>
    <xf numFmtId="14" fontId="4" fillId="0" borderId="0" xfId="0" applyNumberFormat="1" applyFont="1" applyAlignment="1">
      <alignment horizontal="center" textRotation="90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4" fontId="4" fillId="0" borderId="0" xfId="0" applyNumberFormat="1" applyFont="1" applyAlignment="1">
      <alignment textRotation="90"/>
    </xf>
    <xf numFmtId="0" fontId="6" fillId="0" borderId="0" xfId="0" applyFont="1" applyAlignment="1">
      <alignment textRotation="90"/>
    </xf>
    <xf numFmtId="0" fontId="6" fillId="33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5" borderId="0" xfId="0" applyFont="1" applyFill="1" applyAlignment="1">
      <alignment/>
    </xf>
    <xf numFmtId="0" fontId="4" fillId="36" borderId="0" xfId="0" applyFont="1" applyFill="1" applyAlignment="1">
      <alignment/>
    </xf>
    <xf numFmtId="0" fontId="4" fillId="36" borderId="0" xfId="0" applyFont="1" applyFill="1" applyAlignment="1">
      <alignment textRotation="9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tabSelected="1" zoomScalePageLayoutView="0" workbookViewId="0" topLeftCell="A1">
      <selection activeCell="Q1" sqref="Q1"/>
    </sheetView>
  </sheetViews>
  <sheetFormatPr defaultColWidth="11.421875" defaultRowHeight="12.75"/>
  <cols>
    <col min="1" max="1" width="18.140625" style="0" customWidth="1"/>
    <col min="2" max="8" width="2.421875" style="0" customWidth="1"/>
    <col min="9" max="9" width="2.28125" style="0" customWidth="1"/>
    <col min="10" max="10" width="2.421875" style="0" customWidth="1"/>
    <col min="11" max="16" width="2.28125" style="0" customWidth="1"/>
    <col min="17" max="18" width="3.00390625" style="0" bestFit="1" customWidth="1"/>
    <col min="19" max="27" width="2.28125" style="0" customWidth="1"/>
    <col min="28" max="28" width="3.28125" style="0" customWidth="1"/>
  </cols>
  <sheetData>
    <row r="1" spans="1:28" ht="174.75" customHeight="1">
      <c r="A1" s="3" t="s">
        <v>59</v>
      </c>
      <c r="B1" s="4" t="s">
        <v>52</v>
      </c>
      <c r="C1" s="4" t="s">
        <v>51</v>
      </c>
      <c r="D1" s="4" t="s">
        <v>53</v>
      </c>
      <c r="E1" s="4" t="s">
        <v>54</v>
      </c>
      <c r="F1" s="8" t="s">
        <v>56</v>
      </c>
      <c r="G1" s="4" t="s">
        <v>57</v>
      </c>
      <c r="H1" s="4" t="s">
        <v>58</v>
      </c>
      <c r="I1" s="4" t="s">
        <v>60</v>
      </c>
      <c r="J1" s="4" t="s">
        <v>61</v>
      </c>
      <c r="K1" s="4" t="s">
        <v>62</v>
      </c>
      <c r="L1" s="4" t="s">
        <v>64</v>
      </c>
      <c r="M1" s="4" t="s">
        <v>65</v>
      </c>
      <c r="N1" s="5" t="s">
        <v>67</v>
      </c>
      <c r="O1" s="4" t="s">
        <v>68</v>
      </c>
      <c r="P1" s="4" t="s">
        <v>69</v>
      </c>
      <c r="Q1" s="8" t="s">
        <v>70</v>
      </c>
      <c r="R1" s="1"/>
      <c r="S1" s="1"/>
      <c r="T1" s="1"/>
      <c r="U1" s="1"/>
      <c r="V1" s="1"/>
      <c r="W1" s="1"/>
      <c r="X1" s="1"/>
      <c r="Y1" s="1"/>
      <c r="Z1" s="1"/>
      <c r="AA1" s="14" t="s">
        <v>55</v>
      </c>
      <c r="AB1" s="9" t="s">
        <v>0</v>
      </c>
    </row>
    <row r="2" spans="1:28" ht="12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6">
        <f aca="true" t="shared" si="0" ref="AB2:AB52">SUM(B2:AA2)</f>
        <v>0</v>
      </c>
    </row>
    <row r="3" spans="1:28" ht="1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6">
        <f>SUM(B3:AA3)</f>
        <v>0</v>
      </c>
    </row>
    <row r="4" spans="1:28" ht="12" customHeight="1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6">
        <f t="shared" si="0"/>
        <v>0</v>
      </c>
    </row>
    <row r="5" spans="1:28" ht="12" customHeight="1">
      <c r="A5" s="2" t="s">
        <v>39</v>
      </c>
      <c r="B5" s="2"/>
      <c r="C5" s="2"/>
      <c r="D5" s="2"/>
      <c r="E5" s="13">
        <v>1</v>
      </c>
      <c r="F5" s="2"/>
      <c r="G5" s="2"/>
      <c r="H5" s="2"/>
      <c r="I5" s="2"/>
      <c r="J5" s="2"/>
      <c r="K5" s="2">
        <v>1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6">
        <f t="shared" si="0"/>
        <v>2</v>
      </c>
    </row>
    <row r="6" spans="1:28" ht="12" customHeight="1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6">
        <f t="shared" si="0"/>
        <v>0</v>
      </c>
    </row>
    <row r="7" spans="1:28" ht="12" customHeight="1">
      <c r="A7" s="2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6">
        <f t="shared" si="0"/>
        <v>0</v>
      </c>
    </row>
    <row r="8" spans="1:28" ht="12" customHeight="1">
      <c r="A8" s="2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>
        <f t="shared" si="0"/>
        <v>0</v>
      </c>
    </row>
    <row r="9" spans="1:28" ht="12" customHeight="1">
      <c r="A9" s="2" t="s">
        <v>7</v>
      </c>
      <c r="B9" s="2"/>
      <c r="C9" s="2"/>
      <c r="D9" s="2"/>
      <c r="E9" s="2"/>
      <c r="F9" s="2"/>
      <c r="G9" s="2"/>
      <c r="H9" s="2"/>
      <c r="I9" s="2"/>
      <c r="J9" s="2"/>
      <c r="K9" s="2">
        <v>2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6">
        <f t="shared" si="0"/>
        <v>2</v>
      </c>
    </row>
    <row r="10" spans="1:28" ht="12" customHeight="1">
      <c r="A10" s="2" t="s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6">
        <f t="shared" si="0"/>
        <v>0</v>
      </c>
    </row>
    <row r="11" spans="1:28" ht="12" customHeight="1">
      <c r="A11" s="2" t="s">
        <v>9</v>
      </c>
      <c r="B11" s="2">
        <v>3</v>
      </c>
      <c r="C11" s="2">
        <v>3</v>
      </c>
      <c r="D11" s="2"/>
      <c r="E11" s="2">
        <v>5</v>
      </c>
      <c r="F11" s="2"/>
      <c r="G11" s="2"/>
      <c r="H11" s="2"/>
      <c r="I11" s="2">
        <v>2</v>
      </c>
      <c r="J11" s="2">
        <v>2</v>
      </c>
      <c r="K11" s="2"/>
      <c r="L11" s="2"/>
      <c r="M11" s="2"/>
      <c r="N11" s="2"/>
      <c r="O11" s="2"/>
      <c r="P11" s="2">
        <v>2</v>
      </c>
      <c r="Q11" s="2">
        <v>4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10">
        <f t="shared" si="0"/>
        <v>21</v>
      </c>
    </row>
    <row r="12" spans="1:28" ht="12" customHeight="1">
      <c r="A12" s="2" t="s">
        <v>10</v>
      </c>
      <c r="B12" s="2"/>
      <c r="C12" s="2"/>
      <c r="D12" s="2"/>
      <c r="E12" s="2">
        <v>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v>2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6">
        <f t="shared" si="0"/>
        <v>3</v>
      </c>
    </row>
    <row r="13" spans="1:28" ht="12" customHeight="1">
      <c r="A13" s="2" t="s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6">
        <f t="shared" si="0"/>
        <v>0</v>
      </c>
    </row>
    <row r="14" spans="1:28" ht="12" customHeight="1">
      <c r="A14" s="2" t="s">
        <v>44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6">
        <f t="shared" si="0"/>
        <v>0</v>
      </c>
    </row>
    <row r="15" spans="1:28" ht="12" customHeight="1">
      <c r="A15" s="2" t="s">
        <v>12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6">
        <f t="shared" si="0"/>
        <v>0</v>
      </c>
    </row>
    <row r="16" spans="1:28" ht="12" customHeight="1">
      <c r="A16" s="2" t="s">
        <v>13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6">
        <f t="shared" si="0"/>
        <v>0</v>
      </c>
    </row>
    <row r="17" spans="1:28" ht="12" customHeight="1">
      <c r="A17" s="2" t="s">
        <v>14</v>
      </c>
      <c r="B17" s="2"/>
      <c r="C17" s="2"/>
      <c r="D17" s="2"/>
      <c r="E17" s="2">
        <v>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6">
        <f t="shared" si="0"/>
        <v>1</v>
      </c>
    </row>
    <row r="18" spans="1:28" ht="12" customHeight="1">
      <c r="A18" s="2" t="s">
        <v>15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6">
        <f t="shared" si="0"/>
        <v>0</v>
      </c>
    </row>
    <row r="19" spans="1:28" ht="12" customHeight="1">
      <c r="A19" s="2" t="s">
        <v>16</v>
      </c>
      <c r="B19" s="2"/>
      <c r="C19" s="2">
        <v>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6">
        <f t="shared" si="0"/>
        <v>1</v>
      </c>
    </row>
    <row r="20" spans="1:28" ht="12" customHeight="1">
      <c r="A20" s="2" t="s">
        <v>17</v>
      </c>
      <c r="B20" s="2"/>
      <c r="C20" s="2"/>
      <c r="D20" s="2"/>
      <c r="E20" s="2">
        <v>2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6">
        <f>SUM(B20:AA20)</f>
        <v>2</v>
      </c>
    </row>
    <row r="21" spans="1:28" ht="12" customHeight="1">
      <c r="A21" s="2" t="s">
        <v>43</v>
      </c>
      <c r="B21" s="2"/>
      <c r="C21" s="2"/>
      <c r="D21" s="2"/>
      <c r="E21" s="2"/>
      <c r="F21" s="2"/>
      <c r="G21" s="2">
        <v>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6">
        <f>SUM(B21:AA21)</f>
        <v>1</v>
      </c>
    </row>
    <row r="22" spans="1:28" ht="12" customHeight="1">
      <c r="A22" s="2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6">
        <f t="shared" si="0"/>
        <v>0</v>
      </c>
    </row>
    <row r="23" spans="1:28" ht="12" customHeight="1">
      <c r="A23" s="2" t="s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6">
        <f t="shared" si="0"/>
        <v>0</v>
      </c>
    </row>
    <row r="24" spans="1:28" ht="12" customHeight="1">
      <c r="A24" s="2" t="s">
        <v>20</v>
      </c>
      <c r="B24" s="2"/>
      <c r="C24" s="2"/>
      <c r="D24" s="2"/>
      <c r="E24" s="13">
        <v>1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6">
        <f t="shared" si="0"/>
        <v>1</v>
      </c>
    </row>
    <row r="25" spans="1:28" ht="12" customHeight="1">
      <c r="A25" s="2" t="s">
        <v>21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6">
        <f t="shared" si="0"/>
        <v>0</v>
      </c>
    </row>
    <row r="26" spans="1:28" ht="12" customHeight="1">
      <c r="A26" s="2" t="s">
        <v>22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6">
        <f t="shared" si="0"/>
        <v>0</v>
      </c>
    </row>
    <row r="27" spans="1:28" ht="12" customHeight="1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>
        <v>1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6">
        <f>SUM(B27:AA27)</f>
        <v>1</v>
      </c>
    </row>
    <row r="28" spans="1:28" ht="12" customHeight="1">
      <c r="A28" s="2" t="s">
        <v>48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6">
        <f t="shared" si="0"/>
        <v>0</v>
      </c>
    </row>
    <row r="29" spans="1:28" ht="12" customHeight="1">
      <c r="A29" s="2" t="s">
        <v>23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6">
        <f>SUM(B29:AA29)</f>
        <v>0</v>
      </c>
    </row>
    <row r="30" spans="1:28" ht="12" customHeight="1">
      <c r="A30" s="2" t="s">
        <v>24</v>
      </c>
      <c r="B30" s="2"/>
      <c r="C30" s="2"/>
      <c r="D30" s="2"/>
      <c r="E30" s="2">
        <v>4</v>
      </c>
      <c r="F30" s="2"/>
      <c r="G30" s="2"/>
      <c r="H30" s="2">
        <v>2</v>
      </c>
      <c r="I30" s="2"/>
      <c r="J30" s="2"/>
      <c r="K30" s="2">
        <v>3</v>
      </c>
      <c r="L30" s="2"/>
      <c r="M30" s="2"/>
      <c r="N30" s="2"/>
      <c r="O30" s="2"/>
      <c r="P30" s="2"/>
      <c r="Q30" s="2">
        <v>4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11">
        <f t="shared" si="0"/>
        <v>13</v>
      </c>
    </row>
    <row r="31" spans="1:28" ht="12" customHeight="1">
      <c r="A31" s="2" t="s">
        <v>50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6">
        <f t="shared" si="0"/>
        <v>0</v>
      </c>
    </row>
    <row r="32" spans="1:28" ht="12" customHeight="1">
      <c r="A32" s="2" t="s">
        <v>42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6">
        <f t="shared" si="0"/>
        <v>0</v>
      </c>
    </row>
    <row r="33" spans="1:28" ht="12" customHeight="1">
      <c r="A33" s="2" t="s">
        <v>25</v>
      </c>
      <c r="B33" s="2">
        <v>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6">
        <f t="shared" si="0"/>
        <v>1</v>
      </c>
    </row>
    <row r="34" spans="1:28" ht="12" customHeight="1">
      <c r="A34" s="2" t="s">
        <v>49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6">
        <f t="shared" si="0"/>
        <v>0</v>
      </c>
    </row>
    <row r="35" spans="1:28" ht="12" customHeight="1">
      <c r="A35" s="2" t="s">
        <v>26</v>
      </c>
      <c r="B35" s="2"/>
      <c r="C35" s="2"/>
      <c r="D35" s="2">
        <v>1</v>
      </c>
      <c r="E35" s="2"/>
      <c r="F35" s="2"/>
      <c r="G35" s="2"/>
      <c r="H35" s="2"/>
      <c r="I35" s="2"/>
      <c r="J35" s="2">
        <v>1</v>
      </c>
      <c r="K35" s="2"/>
      <c r="L35" s="2">
        <v>1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6">
        <f>SUM(B35:AA35)</f>
        <v>3</v>
      </c>
    </row>
    <row r="36" spans="1:28" ht="12" customHeight="1">
      <c r="A36" s="2" t="s">
        <v>27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6">
        <f t="shared" si="0"/>
        <v>0</v>
      </c>
    </row>
    <row r="37" spans="1:28" ht="12" customHeight="1">
      <c r="A37" s="2" t="s">
        <v>63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>
        <v>1</v>
      </c>
      <c r="M37" s="2"/>
      <c r="N37" s="2"/>
      <c r="O37" s="2"/>
      <c r="P37" s="2">
        <v>2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6">
        <f t="shared" si="0"/>
        <v>3</v>
      </c>
    </row>
    <row r="38" spans="1:28" ht="12" customHeight="1">
      <c r="A38" s="2" t="s">
        <v>28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6">
        <f t="shared" si="0"/>
        <v>0</v>
      </c>
    </row>
    <row r="39" spans="1:28" ht="12" customHeight="1">
      <c r="A39" s="2" t="s">
        <v>29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6">
        <f t="shared" si="0"/>
        <v>0</v>
      </c>
    </row>
    <row r="40" spans="1:28" ht="12" customHeight="1">
      <c r="A40" s="2" t="s">
        <v>40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6">
        <f t="shared" si="0"/>
        <v>0</v>
      </c>
    </row>
    <row r="41" spans="1:28" ht="12" customHeight="1">
      <c r="A41" s="2" t="s">
        <v>41</v>
      </c>
      <c r="B41" s="2">
        <v>1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6">
        <f t="shared" si="0"/>
        <v>1</v>
      </c>
    </row>
    <row r="42" spans="1:28" ht="12" customHeight="1">
      <c r="A42" s="2" t="s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6">
        <f t="shared" si="0"/>
        <v>0</v>
      </c>
    </row>
    <row r="43" spans="1:28" ht="12" customHeight="1">
      <c r="A43" s="2" t="s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6">
        <f t="shared" si="0"/>
        <v>0</v>
      </c>
    </row>
    <row r="44" spans="1:28" ht="12" customHeight="1">
      <c r="A44" s="2" t="s">
        <v>32</v>
      </c>
      <c r="B44" s="2"/>
      <c r="C44" s="2"/>
      <c r="D44" s="2">
        <v>2</v>
      </c>
      <c r="E44" s="2">
        <v>1</v>
      </c>
      <c r="F44" s="2">
        <v>1</v>
      </c>
      <c r="G44" s="2"/>
      <c r="H44" s="2"/>
      <c r="I44" s="2"/>
      <c r="J44" s="2">
        <v>1</v>
      </c>
      <c r="K44" s="2">
        <v>1</v>
      </c>
      <c r="L44" s="2">
        <v>1</v>
      </c>
      <c r="M44" s="2"/>
      <c r="N44" s="2">
        <v>1</v>
      </c>
      <c r="O44" s="2"/>
      <c r="P44" s="2">
        <v>3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12">
        <f t="shared" si="0"/>
        <v>11</v>
      </c>
    </row>
    <row r="45" spans="1:28" ht="12" customHeight="1">
      <c r="A45" s="2" t="s">
        <v>46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6">
        <f t="shared" si="0"/>
        <v>0</v>
      </c>
    </row>
    <row r="46" spans="1:28" ht="12" customHeight="1">
      <c r="A46" s="2" t="s">
        <v>33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6">
        <f t="shared" si="0"/>
        <v>0</v>
      </c>
    </row>
    <row r="47" spans="1:28" ht="12" customHeight="1">
      <c r="A47" s="2" t="s">
        <v>34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6">
        <f t="shared" si="0"/>
        <v>0</v>
      </c>
    </row>
    <row r="48" spans="1:28" ht="12" customHeight="1">
      <c r="A48" s="2" t="s">
        <v>35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6">
        <f t="shared" si="0"/>
        <v>0</v>
      </c>
    </row>
    <row r="49" spans="1:28" ht="12" customHeight="1">
      <c r="A49" s="2" t="s">
        <v>66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>
        <v>1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6">
        <f t="shared" si="0"/>
        <v>1</v>
      </c>
    </row>
    <row r="50" spans="1:28" ht="12" customHeight="1">
      <c r="A50" s="2" t="s">
        <v>36</v>
      </c>
      <c r="B50" s="2"/>
      <c r="C50" s="2"/>
      <c r="D50" s="2"/>
      <c r="E50" s="2">
        <v>1</v>
      </c>
      <c r="F50" s="2"/>
      <c r="G50" s="2"/>
      <c r="H50" s="2">
        <v>1</v>
      </c>
      <c r="I50" s="2"/>
      <c r="J50" s="2">
        <v>1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6">
        <f t="shared" si="0"/>
        <v>3</v>
      </c>
    </row>
    <row r="51" spans="1:28" ht="12" customHeight="1">
      <c r="A51" s="2" t="s">
        <v>37</v>
      </c>
      <c r="B51" s="2"/>
      <c r="C51" s="2"/>
      <c r="D51" s="2">
        <v>1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6">
        <f t="shared" si="0"/>
        <v>1</v>
      </c>
    </row>
    <row r="52" spans="1:28" s="7" customFormat="1" ht="12" customHeight="1">
      <c r="A52" s="2" t="s">
        <v>45</v>
      </c>
      <c r="B52" s="6"/>
      <c r="C52" s="6"/>
      <c r="D52" s="2"/>
      <c r="E52" s="6"/>
      <c r="F52" s="6"/>
      <c r="G52" s="6"/>
      <c r="H52" s="6"/>
      <c r="I52" s="6"/>
      <c r="J52" s="6"/>
      <c r="K52" s="6"/>
      <c r="L52" s="6">
        <v>1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>
        <f t="shared" si="0"/>
        <v>1</v>
      </c>
    </row>
    <row r="53" spans="1:28" ht="12" customHeight="1">
      <c r="A53" s="2" t="s">
        <v>38</v>
      </c>
      <c r="B53" s="2">
        <f>SUM(B2:B52)</f>
        <v>5</v>
      </c>
      <c r="C53" s="2">
        <f aca="true" t="shared" si="1" ref="C53:U53">SUM(C2:C52)</f>
        <v>4</v>
      </c>
      <c r="D53" s="2">
        <f t="shared" si="1"/>
        <v>4</v>
      </c>
      <c r="E53" s="2">
        <f t="shared" si="1"/>
        <v>17</v>
      </c>
      <c r="F53" s="2">
        <f t="shared" si="1"/>
        <v>1</v>
      </c>
      <c r="G53" s="2">
        <f t="shared" si="1"/>
        <v>1</v>
      </c>
      <c r="H53" s="2">
        <f t="shared" si="1"/>
        <v>3</v>
      </c>
      <c r="I53" s="2">
        <f t="shared" si="1"/>
        <v>2</v>
      </c>
      <c r="J53" s="2">
        <f t="shared" si="1"/>
        <v>6</v>
      </c>
      <c r="K53" s="2">
        <f t="shared" si="1"/>
        <v>7</v>
      </c>
      <c r="L53" s="2">
        <f t="shared" si="1"/>
        <v>4</v>
      </c>
      <c r="M53" s="2">
        <f t="shared" si="1"/>
        <v>1</v>
      </c>
      <c r="N53" s="2">
        <f t="shared" si="1"/>
        <v>1</v>
      </c>
      <c r="O53" s="2">
        <f t="shared" si="1"/>
        <v>0</v>
      </c>
      <c r="P53" s="2">
        <f t="shared" si="1"/>
        <v>7</v>
      </c>
      <c r="Q53" s="2">
        <f t="shared" si="1"/>
        <v>10</v>
      </c>
      <c r="R53" s="2">
        <f t="shared" si="1"/>
        <v>0</v>
      </c>
      <c r="S53" s="2">
        <f t="shared" si="1"/>
        <v>0</v>
      </c>
      <c r="T53" s="2">
        <f t="shared" si="1"/>
        <v>0</v>
      </c>
      <c r="U53" s="2">
        <f t="shared" si="1"/>
        <v>0</v>
      </c>
      <c r="V53" s="2"/>
      <c r="W53" s="2"/>
      <c r="X53" s="2"/>
      <c r="Y53" s="2"/>
      <c r="Z53" s="2"/>
      <c r="AA53" s="2"/>
      <c r="AB53" s="6">
        <f>SUM(AB2:AB51)</f>
        <v>72</v>
      </c>
    </row>
  </sheetData>
  <sheetProtection/>
  <printOptions gridLines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Schoch</dc:creator>
  <cp:keywords/>
  <dc:description/>
  <cp:lastModifiedBy>matze</cp:lastModifiedBy>
  <cp:lastPrinted>2007-12-25T15:05:22Z</cp:lastPrinted>
  <dcterms:created xsi:type="dcterms:W3CDTF">2002-10-13T18:49:42Z</dcterms:created>
  <dcterms:modified xsi:type="dcterms:W3CDTF">2008-01-04T20:48:29Z</dcterms:modified>
  <cp:category/>
  <cp:version/>
  <cp:contentType/>
  <cp:contentStatus/>
</cp:coreProperties>
</file>